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E73A256-10AE-485A-BB2E-35D41F6013C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<sst xmlns="http://schemas.openxmlformats.org/spreadsheetml/2006/main" count="422" uniqueCount="321">
  <si>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</si>
  <si>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</si>
  <si>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</si>
  <si>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</si>
  <si>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</si>
  <si>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</si>
  <si>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</si>
  <si>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</si>
  <si>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</si>
  <si>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</si>
  <si>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</si>
  <si>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</si>
  <si>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</si>
  <si>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</si>
  <si>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</si>
  <si>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</si>
  <si>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</si>
  <si>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</si>
  <si>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</si>
  <si>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</si>
  <si>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</si>
  <si>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</si>
  <si>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</si>
  <si>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</si>
  <si>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</si>
  <si>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</si>
  <si>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</si>
  <si>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</si>
  <si>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</si>
  <si>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</si>
  <si>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</si>
  <si>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</si>
  <si>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</si>
  <si>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</si>
  <si>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</si>
  <si>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</si>
  <si>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</si>
  <si>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</si>
  <si>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</si>
  <si>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</si>
  <si>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</si>
  <si>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</si>
  <si>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</si>
  <si>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</si>
  <si>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</si>
  <si>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</si>
  <si>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</si>
  <si>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</si>
  <si>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</si>
  <si>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</si>
  <si>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</si>
  <si>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</si>
  <si>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</si>
  <si>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</si>
  <si>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</si>
  <si>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</si>
  <si>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</si>
  <si>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</si>
  <si>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</si>
  <si>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</si>
  <si>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</si>
  <si>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</si>
  <si>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</si>
  <si>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</si>
  <si>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</si>
  <si>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</si>
  <si>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</si>
  <si>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</si>
  <si>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</si>
  <si>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</si>
  <si>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</si>
  <si>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</si>
  <si>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</si>
  <si>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</si>
  <si>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</si>
  <si>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</si>
  <si>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</si>
  <si>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STR</t>
  </si>
  <si>
    <t>L 600F</t>
  </si>
  <si>
    <t>01-03-22</t>
  </si>
  <si>
    <t>GLOVIS COUNTESS</t>
  </si>
  <si>
    <t>V7TM4</t>
  </si>
  <si>
    <t>22A-22B</t>
  </si>
  <si>
    <t>8044-2022-0274</t>
  </si>
  <si>
    <t>02-03-22</t>
  </si>
  <si>
    <t>CFS</t>
  </si>
  <si>
    <t>SUNNY HORIZON</t>
  </si>
  <si>
    <t>VRKQ4</t>
  </si>
  <si>
    <t>2201/2201A</t>
  </si>
  <si>
    <t>SPIRIT OF NEW DELHI</t>
  </si>
  <si>
    <t>V7A4763</t>
  </si>
  <si>
    <t>L 400F/1000MTS</t>
  </si>
  <si>
    <t>04IBKE1MA</t>
  </si>
  <si>
    <t>03-03-22</t>
  </si>
  <si>
    <t>9189-2022</t>
  </si>
  <si>
    <t>01/22-01/22A</t>
  </si>
  <si>
    <t>MSC MARTINA</t>
  </si>
  <si>
    <t>3FVY7</t>
  </si>
  <si>
    <t>XA205R/XA205R</t>
  </si>
  <si>
    <t>MES</t>
  </si>
  <si>
    <t>SPND-2022-0286</t>
  </si>
  <si>
    <t>05-03-22</t>
  </si>
  <si>
    <t>JOLLY DIAMANTE</t>
  </si>
  <si>
    <t>6258-2022-0300</t>
  </si>
  <si>
    <t>ICQO</t>
  </si>
  <si>
    <t>22002N</t>
  </si>
  <si>
    <t>D 10 M.VEH + L 126F/350MTS + 14 M.VEH</t>
  </si>
  <si>
    <t>X-PRESS KILIMANJARO</t>
  </si>
  <si>
    <t>XPKL-2022-0306</t>
  </si>
  <si>
    <t>A8JX3</t>
  </si>
  <si>
    <t>22001W-22001E</t>
  </si>
  <si>
    <t>RSS</t>
  </si>
  <si>
    <t>07-03-22</t>
  </si>
  <si>
    <t>L 375F/1350MTS</t>
  </si>
  <si>
    <t>MAE</t>
  </si>
  <si>
    <t>HLC</t>
  </si>
  <si>
    <t>08-03-22</t>
  </si>
  <si>
    <t>D GAS OIL @ KOT JETTY</t>
  </si>
  <si>
    <t>22/03/2022  0600</t>
  </si>
  <si>
    <t>ASIA INSPIRE</t>
  </si>
  <si>
    <t>9V5666</t>
  </si>
  <si>
    <t>21/22</t>
  </si>
  <si>
    <t>NSM</t>
  </si>
  <si>
    <t>D CRUDE PALM OIL@MBK</t>
  </si>
  <si>
    <t>ASIR-2022-0315</t>
  </si>
  <si>
    <t>21/03/2022  0600</t>
  </si>
  <si>
    <t>MSC HINA</t>
  </si>
  <si>
    <t>D5JC2</t>
  </si>
  <si>
    <t>JL208R/JL209A</t>
  </si>
  <si>
    <t>SUMMIT TERRA</t>
  </si>
  <si>
    <t>3EAP6</t>
  </si>
  <si>
    <t>23/22</t>
  </si>
  <si>
    <t>11-03-22</t>
  </si>
  <si>
    <t>FOR BUNKERING</t>
  </si>
  <si>
    <t>12-03-22</t>
  </si>
  <si>
    <t>ATHENA</t>
  </si>
  <si>
    <t>HOXI</t>
  </si>
  <si>
    <t>L 120F/600MTS</t>
  </si>
  <si>
    <t>206W-206E</t>
  </si>
  <si>
    <t>TARIF</t>
  </si>
  <si>
    <t>5LBF7</t>
  </si>
  <si>
    <t>005</t>
  </si>
  <si>
    <t>TAI-2022-0337</t>
  </si>
  <si>
    <t xml:space="preserve">         12.03.2022  1400  APOSTOLOS  II  241  12.4  STR  D  40000  JET A1 @ KOT JETTY (OPL)</t>
  </si>
  <si>
    <t>14-03-22</t>
  </si>
  <si>
    <t xml:space="preserve">         NIL</t>
  </si>
  <si>
    <t>LANA</t>
  </si>
  <si>
    <t>D5BD7</t>
  </si>
  <si>
    <t>L 580F/800MTS</t>
  </si>
  <si>
    <t>82E-2021-0317</t>
  </si>
  <si>
    <t>209S/212N</t>
  </si>
  <si>
    <t>MSMT-2022-0342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</si>
  <si>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</si>
  <si>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</si>
  <si>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</si>
  <si>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</si>
  <si>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</si>
  <si>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</si>
  <si>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</si>
  <si>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</si>
  <si>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</si>
  <si>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15-03-22</t>
  </si>
  <si>
    <t>AEOLIAN</t>
  </si>
  <si>
    <t>5LBL7</t>
  </si>
  <si>
    <t>02/2022</t>
  </si>
  <si>
    <t>22/03/2022  0800</t>
  </si>
  <si>
    <t>23/03/2022  1900</t>
  </si>
  <si>
    <t>SMTR-2022-0333</t>
  </si>
  <si>
    <t>WSM-2022-0345</t>
  </si>
  <si>
    <t xml:space="preserve">          16.03.2022  0030  SOUTHERN QUOKKA  157  8.35  STR  D  8499  BASE OIL @ SOT JETTY</t>
  </si>
  <si>
    <t>21/03/2022  0800</t>
  </si>
  <si>
    <t>24/03/2022  0400</t>
  </si>
  <si>
    <t>23/03/2022  2300</t>
  </si>
  <si>
    <t>30/03/2022  0600</t>
  </si>
  <si>
    <t>001</t>
  </si>
  <si>
    <t>16-03-22</t>
  </si>
  <si>
    <t>EXPRESS SPAIN</t>
  </si>
  <si>
    <t>9HA2546</t>
  </si>
  <si>
    <t>COS</t>
  </si>
  <si>
    <t>31/03/2022  0800</t>
  </si>
  <si>
    <t>L 90F/950MTS</t>
  </si>
  <si>
    <t>1924W</t>
  </si>
  <si>
    <t>KOTA LAYANG</t>
  </si>
  <si>
    <t>VRSF3</t>
  </si>
  <si>
    <t>005W</t>
  </si>
  <si>
    <t>L 400 F/1020  MTS</t>
  </si>
  <si>
    <t>26/03/2022  0300</t>
  </si>
  <si>
    <t>HENA-2022-0350</t>
  </si>
  <si>
    <t>KMNS-2022-0325</t>
  </si>
  <si>
    <t>MHIN-2022-0349</t>
  </si>
  <si>
    <t>GEMINI CONFIDENCE</t>
  </si>
  <si>
    <t>V7PP7</t>
  </si>
  <si>
    <t>26/22</t>
  </si>
  <si>
    <t>D BLK UREA</t>
  </si>
  <si>
    <t>MIREMBE JUDITH</t>
  </si>
  <si>
    <t>5IM 360</t>
  </si>
  <si>
    <t>NSA</t>
  </si>
  <si>
    <t>L 230F</t>
  </si>
  <si>
    <t>003W/003E</t>
  </si>
  <si>
    <t>GECO-2022</t>
  </si>
  <si>
    <t>17-03-22</t>
  </si>
  <si>
    <t>AMU 1</t>
  </si>
  <si>
    <t>HP6372</t>
  </si>
  <si>
    <t>101S</t>
  </si>
  <si>
    <t>LSL</t>
  </si>
  <si>
    <t>DL C'NERS</t>
  </si>
  <si>
    <t>LOUIS P</t>
  </si>
  <si>
    <t>V7MW7</t>
  </si>
  <si>
    <t>900011-900011A</t>
  </si>
  <si>
    <t>21/03/2022  1200</t>
  </si>
  <si>
    <t>D CAUSTIC SODA</t>
  </si>
  <si>
    <t>9666-2022-0354</t>
  </si>
  <si>
    <t>23/03/2022  0800</t>
  </si>
  <si>
    <t>LOSP-2022</t>
  </si>
  <si>
    <t>24/03/2022  2300</t>
  </si>
  <si>
    <t>25/03/2022  0600</t>
  </si>
  <si>
    <t>MONAX</t>
  </si>
  <si>
    <t>V7LF9</t>
  </si>
  <si>
    <t>013</t>
  </si>
  <si>
    <t>23/03/2022  0600</t>
  </si>
  <si>
    <t>D DENATURED LIQUID ETHANOL @ SOT</t>
  </si>
  <si>
    <t xml:space="preserve">       16.03.2022  1200  KOTA KAMIL  233  11  PIL  1000  645F/800MTS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</si>
  <si>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</si>
  <si>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</si>
  <si>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</si>
  <si>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</si>
  <si>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</si>
  <si>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</si>
  <si>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</si>
  <si>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</si>
  <si>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</si>
  <si>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ONAX-2022-0358</t>
  </si>
  <si>
    <t>6881-2022-0357</t>
  </si>
  <si>
    <t>MRJD-2022-0339</t>
  </si>
  <si>
    <t>ESPN-2022-0352</t>
  </si>
  <si>
    <t>KTYG-2022-0351</t>
  </si>
  <si>
    <t xml:space="preserve">       17.03.2022  1000  BANYAS 1     72    4.5    STR   L  17000  LIVESTOCK(T ANCHO')</t>
  </si>
  <si>
    <t xml:space="preserve">       17.03.2022  2300  AS NORA  228  11  CMA  600  400F/600MTS</t>
  </si>
  <si>
    <t>YUXI-2022-0353</t>
  </si>
  <si>
    <t>22/03/2022  1400</t>
  </si>
  <si>
    <t>31/03/2022  2300</t>
  </si>
  <si>
    <t>20/03/2022  1600</t>
  </si>
  <si>
    <t xml:space="preserve">       18.03.2022  0930  CMA CGM AFRICA THREE   228  12  CMA  600  400F/600MTS</t>
  </si>
  <si>
    <t>LCT BINSLUM</t>
  </si>
  <si>
    <t>5IM260</t>
  </si>
  <si>
    <t>L BLK CEMENT @MBK</t>
  </si>
  <si>
    <t>BIA29/22</t>
  </si>
  <si>
    <t>18-03-22</t>
  </si>
  <si>
    <t>ALPHA GRANADA</t>
  </si>
  <si>
    <t>T8A2551</t>
  </si>
  <si>
    <t>SEC</t>
  </si>
  <si>
    <t xml:space="preserve">TOWING ALPHA 5K </t>
  </si>
  <si>
    <t>ALPHA 5K</t>
  </si>
  <si>
    <t>T8A3548</t>
  </si>
  <si>
    <t>TOWED BY ALPHA GRANADA</t>
  </si>
  <si>
    <t>8830-2022</t>
  </si>
  <si>
    <t>ALP5-2022</t>
  </si>
  <si>
    <t>R06/22</t>
  </si>
  <si>
    <t>21/03/2022  1500</t>
  </si>
  <si>
    <t>UNITED SPIRIT 1</t>
  </si>
  <si>
    <t>5IM470</t>
  </si>
  <si>
    <t>6301-2022</t>
  </si>
  <si>
    <t>US1-02/22-US-02/22R</t>
  </si>
  <si>
    <t>FOR DRY DOCKING</t>
  </si>
  <si>
    <t>LCTB-2022-0360</t>
  </si>
  <si>
    <t>MSC NICOLE</t>
  </si>
  <si>
    <t>MSNC-2022</t>
  </si>
  <si>
    <t>H3QJ</t>
  </si>
  <si>
    <t>JX210A-JX210R</t>
  </si>
  <si>
    <t>24/03/2022  0600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</si>
  <si>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</si>
  <si>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</si>
  <si>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</si>
  <si>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</si>
  <si>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</si>
  <si>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</si>
  <si>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</si>
  <si>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 xml:space="preserve">      20.03.2022         HW    0533       3.6        HW             1749            3.7                  LW               1133          0.2              LW                2356             0.2</t>
  </si>
  <si>
    <t>MAGIC WAND</t>
  </si>
  <si>
    <t>D5MT7</t>
  </si>
  <si>
    <t>D FUEL OIL @ SOT JETTY</t>
  </si>
  <si>
    <t>THEN-2022</t>
  </si>
  <si>
    <t>23/03/2022  1100</t>
  </si>
  <si>
    <t xml:space="preserve">         18.03.2022  0900  CHEMSTRANS OCEANIC  229  13.25  STR  D  61848 GAS OIL @ KOT JETTY</t>
  </si>
  <si>
    <t xml:space="preserve">        08.03.2022  0730   NOORE MUSTAFA  44  3.5  BFL  L  505  GEN.CARGO</t>
  </si>
  <si>
    <t xml:space="preserve">        16.03.2022  1300   MSC SKY II  184  11  MSC  600  600F(FBW)</t>
  </si>
  <si>
    <t xml:space="preserve">        17.03.2022  1100   MSC JASMINE    199   10.1   MSC  500  150F(FBW)</t>
  </si>
  <si>
    <t>20/03/2022  1800</t>
  </si>
  <si>
    <t>MCAD-2022-0361</t>
  </si>
  <si>
    <t>WAND-2022-0365</t>
  </si>
  <si>
    <t>KINARA NAREE</t>
  </si>
  <si>
    <t>HSJK</t>
  </si>
  <si>
    <t>004</t>
  </si>
  <si>
    <t>02/04/2022  0600</t>
  </si>
  <si>
    <t>19-03-22</t>
  </si>
  <si>
    <t>THERESA GALAXY</t>
  </si>
  <si>
    <t>9V9955</t>
  </si>
  <si>
    <t>02/04/2022  1200</t>
  </si>
  <si>
    <t>D BLK VEG.OIL</t>
  </si>
  <si>
    <t>MORNING NINNI</t>
  </si>
  <si>
    <t>4585-2022</t>
  </si>
  <si>
    <t>138</t>
  </si>
  <si>
    <t>SLOANE SQUARE</t>
  </si>
  <si>
    <t>SSQU-2022-0366</t>
  </si>
  <si>
    <t>D5TD2</t>
  </si>
  <si>
    <t>D MOGAS @ KOT JETTY</t>
  </si>
  <si>
    <t>RED DIAMOND</t>
  </si>
  <si>
    <t>A8UM9</t>
  </si>
  <si>
    <t>1A</t>
  </si>
  <si>
    <t>ESA</t>
  </si>
  <si>
    <t>D STEEL COILS</t>
  </si>
  <si>
    <t>21/03/2022  1000</t>
  </si>
  <si>
    <t xml:space="preserve">       19.03.2022  0900   ZUHRA II    68    5   CSA    L   20 TRANSHIPMENT C'NRS</t>
  </si>
  <si>
    <t xml:space="preserve">       19.03.2022  0900  FORTUNE STAR   190   10  ISS  D  21000  STEEL PRODUCTS</t>
  </si>
  <si>
    <t>REDI-2022</t>
  </si>
  <si>
    <t>THEX-2022</t>
  </si>
  <si>
    <t xml:space="preserve">                                                                                                           SHIPS EXPECTED IN THE NEXT 14 DAYS FROM  20- MARCH-2022      </t>
  </si>
  <si>
    <t xml:space="preserve">      21.03.2022         HW    0604       3.5        HW             1821            3.7                  LW               1202          0.2              LW                ****              ****</t>
  </si>
  <si>
    <t xml:space="preserve">       19.03.2022  1240  AFRICAN HARRIER  180   10    STA    D   11220   STEEL PRODUCTS.</t>
  </si>
  <si>
    <t xml:space="preserve">       19.03.2022  1900  AFRICAN TERN  197   10    EXP    D   26295   STEEL PRODUCTS.</t>
  </si>
  <si>
    <t xml:space="preserve">       20.03.2022  0700  PORTO   225  11.95  DSS  700  350F/700MTS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</si>
</sst>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1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A50" zoomScale="20" zoomScaleNormal="20" workbookViewId="0">
      <selection activeCell="A55" sqref="A55:XFD55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316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44654.307826273151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4" t="s">
        <v>5</v>
      </c>
      <c r="C8" s="257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3.5" customHeight="1">
      <c r="A9" s="174" t="s">
        <v>89</v>
      </c>
      <c r="B9" s="258" t="s">
        <v>100</v>
      </c>
      <c r="C9" s="259"/>
      <c r="D9" s="111" t="s">
        <v>90</v>
      </c>
      <c r="E9" s="111" t="s">
        <v>92</v>
      </c>
      <c r="F9" s="112" t="s">
        <v>241</v>
      </c>
      <c r="G9" s="108">
        <v>228</v>
      </c>
      <c r="H9" s="175">
        <v>12.5</v>
      </c>
      <c r="I9" s="173" t="s">
        <v>54</v>
      </c>
      <c r="J9" s="173">
        <v>1300</v>
      </c>
      <c r="K9" s="110">
        <v>1400</v>
      </c>
      <c r="L9" s="173"/>
      <c r="M9" s="113" t="s">
        <v>84</v>
      </c>
      <c r="N9" s="156" t="s">
        <v>91</v>
      </c>
    </row>
    <row r="10" spans="1:252" s="107" customFormat="1" ht="83.25" customHeight="1">
      <c r="A10" s="194" t="s">
        <v>126</v>
      </c>
      <c r="B10" s="258" t="s">
        <v>189</v>
      </c>
      <c r="C10" s="259"/>
      <c r="D10" s="111" t="s">
        <v>127</v>
      </c>
      <c r="E10" s="111" t="s">
        <v>128</v>
      </c>
      <c r="F10" s="112" t="s">
        <v>125</v>
      </c>
      <c r="G10" s="108">
        <v>194</v>
      </c>
      <c r="H10" s="193">
        <v>11.5</v>
      </c>
      <c r="I10" s="185" t="s">
        <v>17</v>
      </c>
      <c r="J10" s="185">
        <v>700</v>
      </c>
      <c r="K10" s="110">
        <v>600</v>
      </c>
      <c r="L10" s="185"/>
      <c r="M10" s="113" t="s">
        <v>112</v>
      </c>
      <c r="N10" s="109" t="s">
        <v>78</v>
      </c>
    </row>
    <row r="11" spans="1:252" s="107" customFormat="1" ht="83.25" customHeight="1">
      <c r="A11" s="204" t="s">
        <v>146</v>
      </c>
      <c r="B11" s="262" t="s">
        <v>149</v>
      </c>
      <c r="C11" s="263"/>
      <c r="D11" s="111" t="s">
        <v>147</v>
      </c>
      <c r="E11" s="111" t="s">
        <v>150</v>
      </c>
      <c r="F11" s="112" t="s">
        <v>170</v>
      </c>
      <c r="G11" s="108">
        <v>260</v>
      </c>
      <c r="H11" s="205">
        <v>12.5</v>
      </c>
      <c r="I11" s="185" t="s">
        <v>114</v>
      </c>
      <c r="J11" s="185">
        <v>1300</v>
      </c>
      <c r="K11" s="185">
        <v>1380</v>
      </c>
      <c r="L11" s="185"/>
      <c r="M11" s="113" t="s">
        <v>144</v>
      </c>
      <c r="N11" s="109" t="s">
        <v>148</v>
      </c>
    </row>
    <row r="12" spans="1:252" s="107" customFormat="1" ht="83.25" customHeight="1">
      <c r="A12" s="213" t="s">
        <v>194</v>
      </c>
      <c r="B12" s="242" t="s">
        <v>233</v>
      </c>
      <c r="C12" s="243"/>
      <c r="D12" s="185" t="s">
        <v>195</v>
      </c>
      <c r="E12" s="155" t="s">
        <v>198</v>
      </c>
      <c r="F12" s="112" t="s">
        <v>118</v>
      </c>
      <c r="G12" s="108">
        <v>115</v>
      </c>
      <c r="H12" s="212">
        <v>6</v>
      </c>
      <c r="I12" s="185" t="s">
        <v>196</v>
      </c>
      <c r="J12" s="126">
        <v>0</v>
      </c>
      <c r="K12" s="185">
        <v>230</v>
      </c>
      <c r="L12" s="185"/>
      <c r="M12" s="113" t="s">
        <v>175</v>
      </c>
      <c r="N12" s="109" t="s">
        <v>197</v>
      </c>
    </row>
    <row r="13" spans="1:252" s="107" customFormat="1" ht="83.25" customHeight="1">
      <c r="A13" s="186" t="s">
        <v>107</v>
      </c>
      <c r="B13" s="260" t="s">
        <v>108</v>
      </c>
      <c r="C13" s="261"/>
      <c r="D13" s="177" t="s">
        <v>109</v>
      </c>
      <c r="E13" s="178" t="s">
        <v>110</v>
      </c>
      <c r="F13" s="112" t="s">
        <v>165</v>
      </c>
      <c r="G13" s="179">
        <v>260</v>
      </c>
      <c r="H13" s="180">
        <v>12.6</v>
      </c>
      <c r="I13" s="181" t="s">
        <v>111</v>
      </c>
      <c r="J13" s="181">
        <v>1450</v>
      </c>
      <c r="K13" s="181">
        <v>1725</v>
      </c>
      <c r="L13" s="181"/>
      <c r="M13" s="113" t="s">
        <v>112</v>
      </c>
      <c r="N13" s="109" t="s">
        <v>113</v>
      </c>
    </row>
    <row r="14" spans="1:252" s="107" customFormat="1" ht="83.25" customHeight="1">
      <c r="A14" s="176" t="s">
        <v>96</v>
      </c>
      <c r="B14" s="260" t="s">
        <v>151</v>
      </c>
      <c r="C14" s="261"/>
      <c r="D14" s="177" t="s">
        <v>97</v>
      </c>
      <c r="E14" s="178" t="s">
        <v>98</v>
      </c>
      <c r="F14" s="112" t="s">
        <v>212</v>
      </c>
      <c r="G14" s="179">
        <v>243</v>
      </c>
      <c r="H14" s="180">
        <v>12.2</v>
      </c>
      <c r="I14" s="181" t="s">
        <v>17</v>
      </c>
      <c r="J14" s="181">
        <v>750</v>
      </c>
      <c r="K14" s="181">
        <v>600</v>
      </c>
      <c r="L14" s="181"/>
      <c r="M14" s="113" t="s">
        <v>93</v>
      </c>
      <c r="N14" s="109" t="s">
        <v>78</v>
      </c>
    </row>
    <row r="15" spans="1:252" s="107" customFormat="1" ht="83.25" customHeight="1">
      <c r="A15" s="200" t="s">
        <v>135</v>
      </c>
      <c r="B15" s="250" t="s">
        <v>187</v>
      </c>
      <c r="C15" s="251"/>
      <c r="D15" s="177" t="s">
        <v>136</v>
      </c>
      <c r="E15" s="178" t="s">
        <v>138</v>
      </c>
      <c r="F15" s="112" t="s">
        <v>172</v>
      </c>
      <c r="G15" s="179">
        <v>235</v>
      </c>
      <c r="H15" s="180">
        <v>11.5</v>
      </c>
      <c r="I15" s="181" t="s">
        <v>115</v>
      </c>
      <c r="J15" s="181">
        <v>560</v>
      </c>
      <c r="K15" s="181">
        <v>720</v>
      </c>
      <c r="L15" s="181"/>
      <c r="M15" s="199" t="s">
        <v>134</v>
      </c>
      <c r="N15" s="156" t="s">
        <v>137</v>
      </c>
    </row>
    <row r="16" spans="1:252" s="107" customFormat="1" ht="83.25" customHeight="1">
      <c r="A16" s="206" t="s">
        <v>157</v>
      </c>
      <c r="B16" s="242" t="s">
        <v>188</v>
      </c>
      <c r="C16" s="243"/>
      <c r="D16" s="185" t="s">
        <v>158</v>
      </c>
      <c r="E16" s="155" t="s">
        <v>159</v>
      </c>
      <c r="F16" s="112" t="s">
        <v>171</v>
      </c>
      <c r="G16" s="108">
        <v>221</v>
      </c>
      <c r="H16" s="207">
        <v>11</v>
      </c>
      <c r="I16" s="185" t="s">
        <v>75</v>
      </c>
      <c r="J16" s="185">
        <v>950</v>
      </c>
      <c r="K16" s="185">
        <v>915</v>
      </c>
      <c r="L16" s="185"/>
      <c r="M16" s="113" t="s">
        <v>144</v>
      </c>
      <c r="N16" s="109" t="s">
        <v>160</v>
      </c>
    </row>
    <row r="17" spans="1:252" s="107" customFormat="1" ht="83.25" customHeight="1">
      <c r="A17" s="228" t="s">
        <v>265</v>
      </c>
      <c r="B17" s="242" t="s">
        <v>266</v>
      </c>
      <c r="C17" s="243"/>
      <c r="D17" s="233" t="s">
        <v>267</v>
      </c>
      <c r="E17" s="178" t="s">
        <v>268</v>
      </c>
      <c r="F17" s="112" t="s">
        <v>269</v>
      </c>
      <c r="G17" s="108">
        <v>199</v>
      </c>
      <c r="H17" s="231">
        <v>9</v>
      </c>
      <c r="I17" s="226" t="s">
        <v>17</v>
      </c>
      <c r="J17" s="226">
        <v>700</v>
      </c>
      <c r="K17" s="226">
        <v>600</v>
      </c>
      <c r="L17" s="226"/>
      <c r="M17" s="113" t="s">
        <v>247</v>
      </c>
      <c r="N17" s="109" t="s">
        <v>78</v>
      </c>
    </row>
    <row r="18" spans="1:252" s="107" customFormat="1" ht="83.25" customHeight="1">
      <c r="A18" s="222" t="s">
        <v>223</v>
      </c>
      <c r="B18" s="250" t="s">
        <v>232</v>
      </c>
      <c r="C18" s="251"/>
      <c r="D18" s="177" t="s">
        <v>222</v>
      </c>
      <c r="E18" s="178" t="s">
        <v>224</v>
      </c>
      <c r="F18" s="112" t="s">
        <v>214</v>
      </c>
      <c r="G18" s="179">
        <v>96</v>
      </c>
      <c r="H18" s="203">
        <v>4.8</v>
      </c>
      <c r="I18" s="202" t="s">
        <v>73</v>
      </c>
      <c r="J18" s="202">
        <v>100</v>
      </c>
      <c r="K18" s="202">
        <v>100</v>
      </c>
      <c r="L18" s="202"/>
      <c r="M18" s="217" t="s">
        <v>175</v>
      </c>
      <c r="N18" s="156" t="s">
        <v>225</v>
      </c>
    </row>
    <row r="19" spans="1:252" s="107" customFormat="1" ht="83.25" customHeight="1">
      <c r="A19" s="168" t="s">
        <v>70</v>
      </c>
      <c r="B19" s="258" t="s">
        <v>76</v>
      </c>
      <c r="C19" s="259"/>
      <c r="D19" s="111" t="s">
        <v>71</v>
      </c>
      <c r="E19" s="111" t="s">
        <v>72</v>
      </c>
      <c r="F19" s="112" t="s">
        <v>214</v>
      </c>
      <c r="G19" s="108">
        <v>101</v>
      </c>
      <c r="H19" s="169">
        <v>5.2</v>
      </c>
      <c r="I19" s="167" t="s">
        <v>73</v>
      </c>
      <c r="J19" s="167">
        <v>100</v>
      </c>
      <c r="K19" s="167">
        <v>150</v>
      </c>
      <c r="L19" s="167"/>
      <c r="M19" s="113" t="s">
        <v>69</v>
      </c>
      <c r="N19" s="109" t="s">
        <v>74</v>
      </c>
    </row>
    <row r="20" spans="1:252" s="107" customFormat="1" ht="79.5" customHeight="1">
      <c r="A20" s="218" t="s">
        <v>182</v>
      </c>
      <c r="B20" s="242" t="s">
        <v>235</v>
      </c>
      <c r="C20" s="243"/>
      <c r="D20" s="219" t="s">
        <v>183</v>
      </c>
      <c r="E20" s="216" t="s">
        <v>184</v>
      </c>
      <c r="F20" s="112" t="s">
        <v>186</v>
      </c>
      <c r="G20" s="108">
        <v>262</v>
      </c>
      <c r="H20" s="212">
        <v>12.99</v>
      </c>
      <c r="I20" s="185" t="s">
        <v>178</v>
      </c>
      <c r="J20" s="185">
        <v>1550</v>
      </c>
      <c r="K20" s="185">
        <v>1420</v>
      </c>
      <c r="L20" s="185"/>
      <c r="M20" s="217" t="s">
        <v>175</v>
      </c>
      <c r="N20" s="109" t="s">
        <v>185</v>
      </c>
    </row>
    <row r="21" spans="1:252" s="107" customFormat="1" ht="79.5" customHeight="1">
      <c r="A21" s="228" t="s">
        <v>270</v>
      </c>
      <c r="B21" s="242" t="s">
        <v>288</v>
      </c>
      <c r="C21" s="243"/>
      <c r="D21" s="126" t="s">
        <v>271</v>
      </c>
      <c r="E21" s="216" t="s">
        <v>272</v>
      </c>
      <c r="F21" s="112" t="s">
        <v>273</v>
      </c>
      <c r="G21" s="108">
        <v>188</v>
      </c>
      <c r="H21" s="231">
        <v>11.3</v>
      </c>
      <c r="I21" s="226" t="s">
        <v>17</v>
      </c>
      <c r="J21" s="226">
        <v>700</v>
      </c>
      <c r="K21" s="226">
        <v>600</v>
      </c>
      <c r="L21" s="226"/>
      <c r="M21" s="217" t="s">
        <v>247</v>
      </c>
      <c r="N21" s="109" t="s">
        <v>78</v>
      </c>
    </row>
    <row r="22" spans="1:252" s="107" customFormat="1" ht="83.25" customHeight="1">
      <c r="A22" s="211" t="s">
        <v>176</v>
      </c>
      <c r="B22" s="242" t="s">
        <v>234</v>
      </c>
      <c r="C22" s="243"/>
      <c r="D22" s="126" t="s">
        <v>177</v>
      </c>
      <c r="E22" s="216" t="s">
        <v>181</v>
      </c>
      <c r="F22" s="112" t="s">
        <v>179</v>
      </c>
      <c r="G22" s="108">
        <v>212</v>
      </c>
      <c r="H22" s="212">
        <v>12.5</v>
      </c>
      <c r="I22" s="185" t="s">
        <v>178</v>
      </c>
      <c r="J22" s="185">
        <v>1200</v>
      </c>
      <c r="K22" s="185">
        <v>1040</v>
      </c>
      <c r="L22" s="185"/>
      <c r="M22" s="217" t="s">
        <v>175</v>
      </c>
      <c r="N22" s="109" t="s">
        <v>180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44" t="s">
        <v>5</v>
      </c>
      <c r="C26" s="245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162" t="s">
        <v>65</v>
      </c>
      <c r="B27" s="242" t="s">
        <v>68</v>
      </c>
      <c r="C27" s="243"/>
      <c r="D27" s="111" t="s">
        <v>66</v>
      </c>
      <c r="E27" s="111" t="s">
        <v>61</v>
      </c>
      <c r="F27" s="112" t="s">
        <v>258</v>
      </c>
      <c r="G27" s="108">
        <v>200</v>
      </c>
      <c r="H27" s="163">
        <v>7.2</v>
      </c>
      <c r="I27" s="164" t="s">
        <v>59</v>
      </c>
      <c r="J27" s="164">
        <v>14000</v>
      </c>
      <c r="K27" s="110">
        <v>0</v>
      </c>
      <c r="L27" s="164"/>
      <c r="M27" s="113" t="s">
        <v>64</v>
      </c>
      <c r="N27" s="109" t="s">
        <v>67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211" t="s">
        <v>190</v>
      </c>
      <c r="B28" s="242" t="s">
        <v>199</v>
      </c>
      <c r="C28" s="243"/>
      <c r="D28" s="111" t="s">
        <v>191</v>
      </c>
      <c r="E28" s="111" t="s">
        <v>192</v>
      </c>
      <c r="F28" s="112" t="s">
        <v>239</v>
      </c>
      <c r="G28" s="108">
        <v>200</v>
      </c>
      <c r="H28" s="212">
        <v>9</v>
      </c>
      <c r="I28" s="185" t="s">
        <v>122</v>
      </c>
      <c r="J28" s="185">
        <v>15400</v>
      </c>
      <c r="K28" s="110">
        <v>0</v>
      </c>
      <c r="L28" s="185"/>
      <c r="M28" s="113" t="s">
        <v>175</v>
      </c>
      <c r="N28" s="109" t="s">
        <v>193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2" t="s">
        <v>102</v>
      </c>
      <c r="B29" s="242" t="s">
        <v>103</v>
      </c>
      <c r="C29" s="243"/>
      <c r="D29" s="111" t="s">
        <v>104</v>
      </c>
      <c r="E29" s="111" t="s">
        <v>105</v>
      </c>
      <c r="F29" s="112" t="s">
        <v>282</v>
      </c>
      <c r="G29" s="108">
        <v>239</v>
      </c>
      <c r="H29" s="183">
        <v>10</v>
      </c>
      <c r="I29" s="184" t="s">
        <v>99</v>
      </c>
      <c r="J29" s="184">
        <v>270</v>
      </c>
      <c r="K29" s="110">
        <v>476</v>
      </c>
      <c r="L29" s="184"/>
      <c r="M29" s="113" t="s">
        <v>101</v>
      </c>
      <c r="N29" s="109" t="s">
        <v>106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70" t="s">
        <v>80</v>
      </c>
      <c r="B30" s="242" t="s">
        <v>83</v>
      </c>
      <c r="C30" s="243"/>
      <c r="D30" s="111" t="s">
        <v>81</v>
      </c>
      <c r="E30" s="111" t="s">
        <v>82</v>
      </c>
      <c r="F30" s="112" t="s">
        <v>166</v>
      </c>
      <c r="G30" s="108">
        <v>200</v>
      </c>
      <c r="H30" s="171">
        <v>9</v>
      </c>
      <c r="I30" s="172" t="s">
        <v>52</v>
      </c>
      <c r="J30" s="172">
        <v>400</v>
      </c>
      <c r="K30" s="110">
        <v>0</v>
      </c>
      <c r="L30" s="172"/>
      <c r="M30" s="113" t="s">
        <v>79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228" t="s">
        <v>274</v>
      </c>
      <c r="B31" s="242" t="s">
        <v>281</v>
      </c>
      <c r="C31" s="243"/>
      <c r="D31" s="111" t="s">
        <v>275</v>
      </c>
      <c r="E31" s="111" t="s">
        <v>174</v>
      </c>
      <c r="F31" s="112" t="s">
        <v>273</v>
      </c>
      <c r="G31" s="108">
        <v>200</v>
      </c>
      <c r="H31" s="231">
        <v>11.5</v>
      </c>
      <c r="I31" s="226" t="s">
        <v>59</v>
      </c>
      <c r="J31" s="226">
        <v>50000</v>
      </c>
      <c r="K31" s="110">
        <v>0</v>
      </c>
      <c r="L31" s="226"/>
      <c r="M31" s="113" t="s">
        <v>247</v>
      </c>
      <c r="N31" s="109" t="s">
        <v>276</v>
      </c>
    </row>
    <row r="32" spans="1:252" s="107" customFormat="1" ht="81" customHeight="1">
      <c r="A32" s="208" t="s">
        <v>162</v>
      </c>
      <c r="B32" s="242" t="s">
        <v>230</v>
      </c>
      <c r="C32" s="243"/>
      <c r="D32" s="111" t="s">
        <v>163</v>
      </c>
      <c r="E32" s="210" t="s">
        <v>164</v>
      </c>
      <c r="F32" s="112" t="s">
        <v>173</v>
      </c>
      <c r="G32" s="108">
        <v>229</v>
      </c>
      <c r="H32" s="209">
        <v>10.5</v>
      </c>
      <c r="I32" s="185" t="s">
        <v>31</v>
      </c>
      <c r="J32" s="185">
        <v>48000</v>
      </c>
      <c r="K32" s="110">
        <v>0</v>
      </c>
      <c r="L32" s="185"/>
      <c r="M32" s="113" t="s">
        <v>161</v>
      </c>
      <c r="N32" s="109" t="s">
        <v>33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34" t="s">
        <v>299</v>
      </c>
      <c r="B33" s="242" t="s">
        <v>300</v>
      </c>
      <c r="C33" s="243"/>
      <c r="D33" s="111" t="s">
        <v>296</v>
      </c>
      <c r="E33" s="210" t="s">
        <v>301</v>
      </c>
      <c r="F33" s="112" t="s">
        <v>173</v>
      </c>
      <c r="G33" s="108">
        <v>180</v>
      </c>
      <c r="H33" s="235">
        <v>10.119999999999999</v>
      </c>
      <c r="I33" s="226" t="s">
        <v>62</v>
      </c>
      <c r="J33" s="226">
        <v>1453</v>
      </c>
      <c r="K33" s="110">
        <v>0</v>
      </c>
      <c r="L33" s="226"/>
      <c r="M33" s="113" t="s">
        <v>294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174" t="s">
        <v>86</v>
      </c>
      <c r="B34" s="242" t="s">
        <v>94</v>
      </c>
      <c r="C34" s="243"/>
      <c r="D34" s="111" t="s">
        <v>87</v>
      </c>
      <c r="E34" s="111" t="s">
        <v>88</v>
      </c>
      <c r="F34" s="112" t="s">
        <v>240</v>
      </c>
      <c r="G34" s="108">
        <v>190</v>
      </c>
      <c r="H34" s="175">
        <v>9</v>
      </c>
      <c r="I34" s="173" t="s">
        <v>52</v>
      </c>
      <c r="J34" s="173">
        <v>14500</v>
      </c>
      <c r="K34" s="110">
        <v>0</v>
      </c>
      <c r="L34" s="173"/>
      <c r="M34" s="113" t="s">
        <v>79</v>
      </c>
      <c r="N34" s="109" t="s">
        <v>53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236" t="s">
        <v>306</v>
      </c>
      <c r="B35" s="236" t="s">
        <v>314</v>
      </c>
      <c r="C35" s="237"/>
      <c r="D35" s="111" t="s">
        <v>307</v>
      </c>
      <c r="E35" s="111" t="s">
        <v>308</v>
      </c>
      <c r="F35" s="112" t="s">
        <v>240</v>
      </c>
      <c r="G35" s="108">
        <v>190</v>
      </c>
      <c r="H35" s="239">
        <v>9.5</v>
      </c>
      <c r="I35" s="240" t="s">
        <v>309</v>
      </c>
      <c r="J35" s="240">
        <v>16821</v>
      </c>
      <c r="K35" s="110">
        <v>0</v>
      </c>
      <c r="L35" s="240"/>
      <c r="M35" s="113" t="s">
        <v>294</v>
      </c>
      <c r="N35" s="109" t="s">
        <v>310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22" t="s">
        <v>226</v>
      </c>
      <c r="B36" s="242" t="s">
        <v>238</v>
      </c>
      <c r="C36" s="243"/>
      <c r="D36" s="111" t="s">
        <v>227</v>
      </c>
      <c r="E36" s="111" t="s">
        <v>174</v>
      </c>
      <c r="F36" s="112" t="s">
        <v>228</v>
      </c>
      <c r="G36" s="108">
        <v>190</v>
      </c>
      <c r="H36" s="225">
        <v>7.5</v>
      </c>
      <c r="I36" s="226" t="s">
        <v>59</v>
      </c>
      <c r="J36" s="226">
        <v>6603</v>
      </c>
      <c r="K36" s="110">
        <v>0</v>
      </c>
      <c r="L36" s="226"/>
      <c r="M36" s="113" t="s">
        <v>200</v>
      </c>
      <c r="N36" s="109" t="s">
        <v>229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234" t="s">
        <v>290</v>
      </c>
      <c r="B37" s="246"/>
      <c r="C37" s="247"/>
      <c r="D37" s="111" t="s">
        <v>291</v>
      </c>
      <c r="E37" s="111" t="s">
        <v>292</v>
      </c>
      <c r="F37" s="112" t="s">
        <v>293</v>
      </c>
      <c r="G37" s="108">
        <v>190</v>
      </c>
      <c r="H37" s="235">
        <v>9</v>
      </c>
      <c r="I37" s="226" t="s">
        <v>59</v>
      </c>
      <c r="J37" s="226">
        <v>19303</v>
      </c>
      <c r="K37" s="110">
        <v>0</v>
      </c>
      <c r="L37" s="226"/>
      <c r="M37" s="113" t="s">
        <v>294</v>
      </c>
      <c r="N37" s="109" t="s">
        <v>310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77.25" customHeight="1">
      <c r="A38" s="154" t="s">
        <v>60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47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48" customFormat="1" ht="77.25" customHeight="1">
      <c r="A39" s="128" t="s">
        <v>35</v>
      </c>
      <c r="B39" s="140" t="s">
        <v>36</v>
      </c>
      <c r="C39" s="141"/>
      <c r="D39" s="142" t="s">
        <v>19</v>
      </c>
      <c r="E39" s="143" t="s">
        <v>37</v>
      </c>
      <c r="F39" s="142" t="s">
        <v>21</v>
      </c>
      <c r="G39" s="142" t="s">
        <v>38</v>
      </c>
      <c r="H39" s="142" t="s">
        <v>10</v>
      </c>
      <c r="I39" s="142" t="s">
        <v>22</v>
      </c>
      <c r="J39" s="142" t="s">
        <v>39</v>
      </c>
      <c r="K39" s="143" t="s">
        <v>40</v>
      </c>
      <c r="L39" s="144"/>
      <c r="M39" s="145" t="s">
        <v>15</v>
      </c>
      <c r="N39" s="146" t="s">
        <v>16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  <c r="IL39" s="147"/>
      <c r="IM39" s="147"/>
      <c r="IN39" s="147"/>
      <c r="IO39" s="147"/>
      <c r="IP39" s="147"/>
      <c r="IQ39" s="147"/>
      <c r="IR39" s="147"/>
    </row>
    <row r="40" spans="1:252" s="107" customFormat="1" ht="73.5" customHeight="1">
      <c r="A40" s="200" t="s">
        <v>139</v>
      </c>
      <c r="B40" s="250" t="s">
        <v>142</v>
      </c>
      <c r="C40" s="251"/>
      <c r="D40" s="178" t="s">
        <v>140</v>
      </c>
      <c r="E40" s="178" t="s">
        <v>141</v>
      </c>
      <c r="F40" s="112" t="s">
        <v>125</v>
      </c>
      <c r="G40" s="179">
        <v>250</v>
      </c>
      <c r="H40" s="180">
        <v>12.9</v>
      </c>
      <c r="I40" s="181" t="s">
        <v>77</v>
      </c>
      <c r="J40" s="181">
        <v>85895</v>
      </c>
      <c r="K40" s="198">
        <v>0</v>
      </c>
      <c r="L40" s="181"/>
      <c r="M40" s="199" t="s">
        <v>134</v>
      </c>
      <c r="N40" s="109" t="s">
        <v>117</v>
      </c>
    </row>
    <row r="41" spans="1:252" s="107" customFormat="1" ht="81" customHeight="1">
      <c r="A41" s="220" t="s">
        <v>206</v>
      </c>
      <c r="B41" s="242" t="s">
        <v>213</v>
      </c>
      <c r="C41" s="243"/>
      <c r="D41" s="111" t="s">
        <v>207</v>
      </c>
      <c r="E41" s="111" t="s">
        <v>208</v>
      </c>
      <c r="F41" s="112" t="s">
        <v>209</v>
      </c>
      <c r="G41" s="108">
        <v>169</v>
      </c>
      <c r="H41" s="221">
        <v>10</v>
      </c>
      <c r="I41" s="185" t="s">
        <v>85</v>
      </c>
      <c r="J41" s="185">
        <v>13000</v>
      </c>
      <c r="K41" s="110">
        <v>0</v>
      </c>
      <c r="L41" s="185"/>
      <c r="M41" s="113" t="s">
        <v>200</v>
      </c>
      <c r="N41" s="109" t="s">
        <v>210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73.5" customHeight="1">
      <c r="A42" s="223" t="s">
        <v>216</v>
      </c>
      <c r="B42" s="250" t="s">
        <v>231</v>
      </c>
      <c r="C42" s="251"/>
      <c r="D42" s="178" t="s">
        <v>217</v>
      </c>
      <c r="E42" s="178" t="s">
        <v>218</v>
      </c>
      <c r="F42" s="112" t="s">
        <v>219</v>
      </c>
      <c r="G42" s="179">
        <v>146</v>
      </c>
      <c r="H42" s="203">
        <v>9.5</v>
      </c>
      <c r="I42" s="202" t="s">
        <v>77</v>
      </c>
      <c r="J42" s="202">
        <v>4160</v>
      </c>
      <c r="K42" s="198">
        <v>0</v>
      </c>
      <c r="L42" s="202"/>
      <c r="M42" s="199" t="s">
        <v>200</v>
      </c>
      <c r="N42" s="109" t="s">
        <v>220</v>
      </c>
    </row>
    <row r="43" spans="1:252" s="107" customFormat="1" ht="73.5" customHeight="1">
      <c r="A43" s="241" t="s">
        <v>302</v>
      </c>
      <c r="B43" s="248" t="s">
        <v>303</v>
      </c>
      <c r="C43" s="249"/>
      <c r="D43" s="178" t="s">
        <v>304</v>
      </c>
      <c r="E43" s="178">
        <v>27</v>
      </c>
      <c r="F43" s="112" t="s">
        <v>269</v>
      </c>
      <c r="G43" s="179">
        <v>249</v>
      </c>
      <c r="H43" s="203">
        <v>13</v>
      </c>
      <c r="I43" s="202" t="s">
        <v>77</v>
      </c>
      <c r="J43" s="202">
        <v>91912</v>
      </c>
      <c r="K43" s="198">
        <v>0</v>
      </c>
      <c r="L43" s="202"/>
      <c r="M43" s="199" t="s">
        <v>294</v>
      </c>
      <c r="N43" s="109" t="s">
        <v>305</v>
      </c>
    </row>
    <row r="44" spans="1:252" s="107" customFormat="1" ht="73.5" customHeight="1">
      <c r="A44" s="154" t="s">
        <v>278</v>
      </c>
      <c r="B44" s="242" t="s">
        <v>289</v>
      </c>
      <c r="C44" s="243"/>
      <c r="D44" s="111" t="s">
        <v>279</v>
      </c>
      <c r="E44" s="210" t="s">
        <v>164</v>
      </c>
      <c r="F44" s="112" t="s">
        <v>215</v>
      </c>
      <c r="G44" s="108">
        <v>183</v>
      </c>
      <c r="H44" s="231">
        <v>8</v>
      </c>
      <c r="I44" s="226" t="s">
        <v>77</v>
      </c>
      <c r="J44" s="226">
        <v>28530</v>
      </c>
      <c r="K44" s="110">
        <v>0</v>
      </c>
      <c r="L44" s="226"/>
      <c r="M44" s="113" t="s">
        <v>247</v>
      </c>
      <c r="N44" s="109" t="s">
        <v>280</v>
      </c>
    </row>
    <row r="45" spans="1:252" s="107" customFormat="1" ht="81" customHeight="1">
      <c r="A45" s="188" t="s">
        <v>119</v>
      </c>
      <c r="B45" s="242" t="s">
        <v>124</v>
      </c>
      <c r="C45" s="243"/>
      <c r="D45" s="111" t="s">
        <v>120</v>
      </c>
      <c r="E45" s="111" t="s">
        <v>121</v>
      </c>
      <c r="F45" s="112" t="s">
        <v>215</v>
      </c>
      <c r="G45" s="108">
        <v>180</v>
      </c>
      <c r="H45" s="189">
        <v>10</v>
      </c>
      <c r="I45" s="185" t="s">
        <v>122</v>
      </c>
      <c r="J45" s="185">
        <v>11999</v>
      </c>
      <c r="K45" s="110">
        <v>0</v>
      </c>
      <c r="L45" s="185"/>
      <c r="M45" s="113" t="s">
        <v>116</v>
      </c>
      <c r="N45" s="109" t="s">
        <v>123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73.5" customHeight="1">
      <c r="A46" s="154" t="s">
        <v>295</v>
      </c>
      <c r="B46" s="242" t="s">
        <v>315</v>
      </c>
      <c r="C46" s="243"/>
      <c r="D46" s="111" t="s">
        <v>296</v>
      </c>
      <c r="E46" s="210" t="s">
        <v>95</v>
      </c>
      <c r="F46" s="112" t="s">
        <v>297</v>
      </c>
      <c r="G46" s="108">
        <v>147</v>
      </c>
      <c r="H46" s="235">
        <v>10</v>
      </c>
      <c r="I46" s="226" t="s">
        <v>85</v>
      </c>
      <c r="J46" s="226">
        <v>18500</v>
      </c>
      <c r="K46" s="110">
        <v>0</v>
      </c>
      <c r="L46" s="226"/>
      <c r="M46" s="113" t="s">
        <v>294</v>
      </c>
      <c r="N46" s="109" t="s">
        <v>298</v>
      </c>
    </row>
    <row r="47" spans="1:252" s="6" customFormat="1" ht="77.25" customHeight="1">
      <c r="A47" s="190" t="s">
        <v>41</v>
      </c>
      <c r="B47" s="46"/>
      <c r="C47" s="44"/>
      <c r="D47" s="31"/>
      <c r="E47" s="87" t="s">
        <v>42</v>
      </c>
      <c r="F47" s="32"/>
      <c r="G47" s="45"/>
      <c r="H47" s="32"/>
      <c r="I47" s="32"/>
      <c r="J47" s="60"/>
      <c r="K47" s="54"/>
      <c r="L47" s="39"/>
      <c r="M47" s="39"/>
      <c r="N47" s="61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</row>
    <row r="48" spans="1:252" s="153" customFormat="1" ht="89.25" customHeight="1">
      <c r="A48" s="129" t="s">
        <v>43</v>
      </c>
      <c r="B48" s="149" t="s">
        <v>36</v>
      </c>
      <c r="C48" s="150"/>
      <c r="D48" s="142" t="s">
        <v>19</v>
      </c>
      <c r="E48" s="143" t="s">
        <v>37</v>
      </c>
      <c r="F48" s="142" t="s">
        <v>21</v>
      </c>
      <c r="G48" s="142" t="s">
        <v>38</v>
      </c>
      <c r="H48" s="142" t="s">
        <v>10</v>
      </c>
      <c r="I48" s="142" t="s">
        <v>22</v>
      </c>
      <c r="J48" s="142" t="s">
        <v>39</v>
      </c>
      <c r="K48" s="143" t="s">
        <v>40</v>
      </c>
      <c r="L48" s="136" t="s">
        <v>23</v>
      </c>
      <c r="M48" s="151" t="s">
        <v>15</v>
      </c>
      <c r="N48" s="136" t="s">
        <v>16</v>
      </c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  <c r="IE48" s="152"/>
      <c r="IF48" s="152"/>
      <c r="IG48" s="152"/>
      <c r="IH48" s="152"/>
      <c r="II48" s="152"/>
      <c r="IJ48" s="152"/>
      <c r="IK48" s="152"/>
      <c r="IL48" s="152"/>
      <c r="IM48" s="152"/>
      <c r="IN48" s="152"/>
      <c r="IO48" s="152"/>
      <c r="IP48" s="152"/>
      <c r="IQ48" s="152"/>
      <c r="IR48" s="152"/>
    </row>
    <row r="49" spans="1:256" s="152" customFormat="1" ht="89.25" customHeight="1">
      <c r="A49" s="154" t="s">
        <v>243</v>
      </c>
      <c r="B49" s="228" t="s">
        <v>264</v>
      </c>
      <c r="C49" s="229"/>
      <c r="D49" s="111" t="s">
        <v>244</v>
      </c>
      <c r="E49" s="111" t="s">
        <v>246</v>
      </c>
      <c r="F49" s="232" t="s">
        <v>287</v>
      </c>
      <c r="G49" s="108">
        <v>70</v>
      </c>
      <c r="H49" s="231">
        <v>3.5</v>
      </c>
      <c r="I49" s="226" t="s">
        <v>154</v>
      </c>
      <c r="J49" s="226">
        <v>0</v>
      </c>
      <c r="K49" s="110">
        <v>1300</v>
      </c>
      <c r="L49" s="226"/>
      <c r="M49" s="113" t="s">
        <v>247</v>
      </c>
      <c r="N49" s="109" t="s">
        <v>245</v>
      </c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</row>
    <row r="50" spans="1:256" s="152" customFormat="1" ht="74.25" customHeight="1">
      <c r="A50" s="154" t="s">
        <v>201</v>
      </c>
      <c r="B50" s="242" t="s">
        <v>211</v>
      </c>
      <c r="C50" s="243"/>
      <c r="D50" s="111" t="s">
        <v>202</v>
      </c>
      <c r="E50" s="111" t="s">
        <v>203</v>
      </c>
      <c r="F50" s="112" t="s">
        <v>125</v>
      </c>
      <c r="G50" s="108">
        <v>72</v>
      </c>
      <c r="H50" s="215">
        <v>2.5</v>
      </c>
      <c r="I50" s="185" t="s">
        <v>204</v>
      </c>
      <c r="J50" s="185">
        <v>20</v>
      </c>
      <c r="K50" s="110">
        <v>60</v>
      </c>
      <c r="L50" s="185"/>
      <c r="M50" s="113" t="s">
        <v>200</v>
      </c>
      <c r="N50" s="109" t="s">
        <v>205</v>
      </c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</row>
    <row r="51" spans="1:256" s="152" customFormat="1" ht="89.25" customHeight="1">
      <c r="A51" s="154" t="s">
        <v>152</v>
      </c>
      <c r="B51" s="242" t="s">
        <v>168</v>
      </c>
      <c r="C51" s="243"/>
      <c r="D51" s="111" t="s">
        <v>153</v>
      </c>
      <c r="E51" s="111" t="s">
        <v>155</v>
      </c>
      <c r="F51" s="112" t="s">
        <v>311</v>
      </c>
      <c r="G51" s="108">
        <v>70</v>
      </c>
      <c r="H51" s="207">
        <v>3.5</v>
      </c>
      <c r="I51" s="185" t="s">
        <v>154</v>
      </c>
      <c r="J51" s="185">
        <v>800</v>
      </c>
      <c r="K51" s="110">
        <v>5</v>
      </c>
      <c r="L51" s="185"/>
      <c r="M51" s="113" t="s">
        <v>144</v>
      </c>
      <c r="N51" s="109" t="s">
        <v>156</v>
      </c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/>
      <c r="FL51" s="201"/>
      <c r="FM51" s="201"/>
      <c r="FN51" s="201"/>
      <c r="FO51" s="201"/>
      <c r="FP51" s="201"/>
      <c r="FQ51" s="201"/>
      <c r="FR51" s="201"/>
    </row>
    <row r="52" spans="1:256" s="152" customFormat="1" ht="89.25" customHeight="1">
      <c r="A52" s="154" t="s">
        <v>248</v>
      </c>
      <c r="B52" s="242" t="s">
        <v>255</v>
      </c>
      <c r="C52" s="243"/>
      <c r="D52" s="111" t="s">
        <v>249</v>
      </c>
      <c r="E52" s="111" t="s">
        <v>257</v>
      </c>
      <c r="F52" s="112" t="s">
        <v>258</v>
      </c>
      <c r="G52" s="108">
        <v>34</v>
      </c>
      <c r="H52" s="231">
        <v>5</v>
      </c>
      <c r="I52" s="226" t="s">
        <v>250</v>
      </c>
      <c r="J52" s="226">
        <v>0</v>
      </c>
      <c r="K52" s="110">
        <v>0</v>
      </c>
      <c r="L52" s="226"/>
      <c r="M52" s="113" t="s">
        <v>247</v>
      </c>
      <c r="N52" s="109" t="s">
        <v>251</v>
      </c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1"/>
      <c r="FM52" s="201"/>
      <c r="FN52" s="201"/>
      <c r="FO52" s="201"/>
      <c r="FP52" s="201"/>
      <c r="FQ52" s="201"/>
      <c r="FR52" s="201"/>
    </row>
    <row r="53" spans="1:256" s="152" customFormat="1" ht="81" customHeight="1">
      <c r="A53" s="154" t="s">
        <v>252</v>
      </c>
      <c r="B53" s="242" t="s">
        <v>256</v>
      </c>
      <c r="C53" s="243"/>
      <c r="D53" s="111" t="s">
        <v>253</v>
      </c>
      <c r="E53" s="111" t="s">
        <v>257</v>
      </c>
      <c r="F53" s="112" t="s">
        <v>258</v>
      </c>
      <c r="G53" s="108">
        <v>76</v>
      </c>
      <c r="H53" s="231">
        <v>4</v>
      </c>
      <c r="I53" s="226" t="s">
        <v>250</v>
      </c>
      <c r="J53" s="226">
        <v>0</v>
      </c>
      <c r="K53" s="110">
        <v>0</v>
      </c>
      <c r="L53" s="226"/>
      <c r="M53" s="113" t="s">
        <v>247</v>
      </c>
      <c r="N53" s="109" t="s">
        <v>254</v>
      </c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</row>
    <row r="54" spans="1:256" s="152" customFormat="1" ht="89.25" customHeight="1">
      <c r="A54" s="154" t="s">
        <v>259</v>
      </c>
      <c r="B54" s="242" t="s">
        <v>261</v>
      </c>
      <c r="C54" s="243"/>
      <c r="D54" s="111" t="s">
        <v>260</v>
      </c>
      <c r="E54" s="111" t="s">
        <v>262</v>
      </c>
      <c r="F54" s="112" t="s">
        <v>165</v>
      </c>
      <c r="G54" s="108">
        <v>89</v>
      </c>
      <c r="H54" s="231">
        <v>4</v>
      </c>
      <c r="I54" s="226" t="s">
        <v>73</v>
      </c>
      <c r="J54" s="226">
        <v>0</v>
      </c>
      <c r="K54" s="110">
        <v>0</v>
      </c>
      <c r="L54" s="226"/>
      <c r="M54" s="113" t="s">
        <v>247</v>
      </c>
      <c r="N54" s="109" t="s">
        <v>263</v>
      </c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  <c r="FJ54" s="201"/>
      <c r="FK54" s="201"/>
      <c r="FL54" s="201"/>
      <c r="FM54" s="201"/>
      <c r="FN54" s="201"/>
      <c r="FO54" s="201"/>
      <c r="FP54" s="201"/>
      <c r="FQ54" s="201"/>
      <c r="FR54" s="201"/>
    </row>
    <row r="55" spans="1:256" s="148" customFormat="1" ht="77.25" customHeight="1">
      <c r="A55" s="154" t="s">
        <v>129</v>
      </c>
      <c r="B55" s="242" t="s">
        <v>167</v>
      </c>
      <c r="C55" s="243"/>
      <c r="D55" s="111" t="s">
        <v>130</v>
      </c>
      <c r="E55" s="111" t="s">
        <v>131</v>
      </c>
      <c r="F55" s="112" t="s">
        <v>219</v>
      </c>
      <c r="G55" s="108">
        <v>225</v>
      </c>
      <c r="H55" s="196">
        <v>10</v>
      </c>
      <c r="I55" s="185" t="s">
        <v>122</v>
      </c>
      <c r="J55" s="185">
        <v>0</v>
      </c>
      <c r="K55" s="110">
        <v>0</v>
      </c>
      <c r="L55" s="185"/>
      <c r="M55" s="113" t="s">
        <v>132</v>
      </c>
      <c r="N55" s="109" t="s">
        <v>133</v>
      </c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7"/>
      <c r="IO55" s="147"/>
      <c r="IP55" s="147"/>
      <c r="IQ55" s="147"/>
      <c r="IR55" s="147"/>
    </row>
    <row r="56" spans="1:256" s="7" customFormat="1" ht="96.75" customHeight="1">
      <c r="A56" s="88" t="s">
        <v>44</v>
      </c>
      <c r="B56" s="64"/>
      <c r="C56" s="65"/>
      <c r="D56" s="65"/>
      <c r="E56" s="65"/>
      <c r="F56" s="65"/>
      <c r="G56" s="66"/>
      <c r="H56" s="66"/>
      <c r="I56" s="66"/>
      <c r="J56" s="66"/>
      <c r="K56" s="76"/>
      <c r="L56" s="77"/>
      <c r="M56" s="78"/>
      <c r="N56" s="79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99" customFormat="1" ht="92.25" customHeight="1">
      <c r="A57" s="102" t="s">
        <v>277</v>
      </c>
      <c r="G57" s="100"/>
      <c r="N57" s="101"/>
    </row>
    <row r="58" spans="1:256" s="99" customFormat="1" ht="92.25" customHeight="1">
      <c r="A58" s="102" t="s">
        <v>317</v>
      </c>
      <c r="G58" s="100"/>
      <c r="N58" s="101"/>
    </row>
    <row r="59" spans="1:256" s="9" customFormat="1" ht="93" customHeight="1">
      <c r="A59" s="89" t="s">
        <v>45</v>
      </c>
      <c r="B59" s="10"/>
      <c r="C59" s="67"/>
      <c r="D59" s="10"/>
      <c r="E59" s="10"/>
      <c r="F59" s="10"/>
      <c r="G59" s="68"/>
      <c r="H59" s="10"/>
      <c r="I59" s="10"/>
      <c r="J59" s="10"/>
      <c r="K59" s="10"/>
      <c r="L59" s="10"/>
      <c r="M59" s="10"/>
      <c r="N59" s="80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256" s="9" customFormat="1" ht="85.5" customHeight="1">
      <c r="A60" s="91" t="s">
        <v>221</v>
      </c>
      <c r="B60" s="91"/>
      <c r="C60" s="166"/>
      <c r="D60" s="166"/>
      <c r="E60" s="69"/>
      <c r="F60" s="69"/>
      <c r="G60" s="214"/>
      <c r="H60" s="69"/>
      <c r="I60" s="69"/>
      <c r="J60" s="69"/>
      <c r="K60" s="69"/>
      <c r="L60" s="69"/>
      <c r="M60" s="69"/>
      <c r="N60" s="165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" customFormat="1" ht="85.5" customHeight="1">
      <c r="A61" s="91" t="s">
        <v>237</v>
      </c>
      <c r="B61" s="91"/>
      <c r="C61" s="166"/>
      <c r="D61" s="166"/>
      <c r="E61" s="69"/>
      <c r="F61" s="69"/>
      <c r="G61" s="227"/>
      <c r="H61" s="69"/>
      <c r="I61" s="69"/>
      <c r="J61" s="69"/>
      <c r="K61" s="69"/>
      <c r="L61" s="69"/>
      <c r="M61" s="69"/>
      <c r="N61" s="165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91" t="s">
        <v>242</v>
      </c>
      <c r="B62" s="91"/>
      <c r="C62" s="166"/>
      <c r="D62" s="166"/>
      <c r="E62" s="69"/>
      <c r="F62" s="69"/>
      <c r="G62" s="230"/>
      <c r="H62" s="69"/>
      <c r="I62" s="69"/>
      <c r="J62" s="69"/>
      <c r="K62" s="69"/>
      <c r="L62" s="69"/>
      <c r="M62" s="69"/>
      <c r="N62" s="165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320</v>
      </c>
      <c r="B63" s="91"/>
      <c r="C63" s="166"/>
      <c r="D63" s="166"/>
      <c r="E63" s="69"/>
      <c r="F63" s="69"/>
      <c r="G63" s="238"/>
      <c r="H63" s="69"/>
      <c r="I63" s="69"/>
      <c r="J63" s="69"/>
      <c r="K63" s="69"/>
      <c r="L63" s="69"/>
      <c r="M63" s="69"/>
      <c r="N63" s="165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 thickBot="1">
      <c r="A64" s="90" t="s">
        <v>46</v>
      </c>
      <c r="B64" s="72"/>
      <c r="C64" s="73"/>
      <c r="D64" s="73"/>
      <c r="E64" s="69"/>
      <c r="F64" s="69"/>
      <c r="G64" s="120"/>
      <c r="H64" s="69"/>
      <c r="I64" s="69"/>
      <c r="J64" s="69"/>
      <c r="K64" s="69" t="s">
        <v>34</v>
      </c>
      <c r="L64" s="69"/>
      <c r="M64" s="69"/>
      <c r="N64" s="80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91" t="s">
        <v>236</v>
      </c>
      <c r="B65" s="91"/>
      <c r="C65" s="166"/>
      <c r="D65" s="166"/>
      <c r="E65" s="69"/>
      <c r="F65" s="69"/>
      <c r="G65" s="224"/>
      <c r="H65" s="69"/>
      <c r="I65" s="69"/>
      <c r="J65" s="69"/>
      <c r="K65" s="69"/>
      <c r="L65" s="69"/>
      <c r="M65" s="69"/>
      <c r="N65" s="165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5" customFormat="1" ht="75">
      <c r="A66" s="93" t="s">
        <v>313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9" customFormat="1" ht="85.5" customHeight="1">
      <c r="A67" s="91" t="s">
        <v>312</v>
      </c>
      <c r="B67" s="91"/>
      <c r="C67" s="166"/>
      <c r="D67" s="166"/>
      <c r="E67" s="69"/>
      <c r="F67" s="69"/>
      <c r="G67" s="238"/>
      <c r="H67" s="69"/>
      <c r="I67" s="69"/>
      <c r="J67" s="69"/>
      <c r="K67" s="69"/>
      <c r="L67" s="69"/>
      <c r="M67" s="69"/>
      <c r="N67" s="165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5" customFormat="1" ht="75">
      <c r="A68" s="93" t="s">
        <v>318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95" customFormat="1" ht="75">
      <c r="A69" s="93" t="s">
        <v>319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71.25" customHeight="1">
      <c r="A70" s="89" t="s">
        <v>50</v>
      </c>
      <c r="C70" s="67"/>
      <c r="G70" s="68"/>
      <c r="I70" s="254"/>
      <c r="J70" s="254"/>
      <c r="K70" s="254"/>
      <c r="L70" s="254"/>
      <c r="M70" s="254"/>
      <c r="N70" s="255"/>
      <c r="O70" s="82"/>
    </row>
    <row r="71" spans="1:30" s="10" customFormat="1" ht="71.25" customHeight="1">
      <c r="A71" s="195" t="s">
        <v>63</v>
      </c>
      <c r="C71" s="67"/>
      <c r="G71" s="68"/>
      <c r="I71" s="191"/>
      <c r="J71" s="191"/>
      <c r="K71" s="191"/>
      <c r="L71" s="191"/>
      <c r="M71" s="191"/>
      <c r="N71" s="192"/>
      <c r="O71" s="82"/>
    </row>
    <row r="72" spans="1:30" s="10" customFormat="1" ht="85.5" customHeight="1">
      <c r="A72" s="89" t="s">
        <v>49</v>
      </c>
      <c r="C72" s="67"/>
      <c r="G72" s="68"/>
      <c r="I72" s="254"/>
      <c r="J72" s="254"/>
      <c r="K72" s="254"/>
      <c r="L72" s="254"/>
      <c r="M72" s="254"/>
      <c r="N72" s="255"/>
      <c r="O72" s="82"/>
    </row>
    <row r="73" spans="1:30" s="9" customFormat="1" ht="85.5" customHeight="1">
      <c r="A73" s="91" t="s">
        <v>284</v>
      </c>
      <c r="B73" s="91"/>
      <c r="C73" s="166"/>
      <c r="D73" s="166"/>
      <c r="E73" s="69"/>
      <c r="F73" s="69"/>
      <c r="G73" s="187"/>
      <c r="H73" s="69"/>
      <c r="I73" s="69"/>
      <c r="J73" s="69"/>
      <c r="K73" s="69"/>
      <c r="L73" s="69"/>
      <c r="M73" s="69"/>
      <c r="N73" s="165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91" t="s">
        <v>285</v>
      </c>
      <c r="B74" s="91"/>
      <c r="C74" s="166"/>
      <c r="D74" s="166"/>
      <c r="E74" s="69"/>
      <c r="F74" s="69"/>
      <c r="G74" s="214"/>
      <c r="H74" s="69"/>
      <c r="I74" s="69"/>
      <c r="J74" s="69"/>
      <c r="K74" s="69"/>
      <c r="L74" s="69"/>
      <c r="M74" s="69"/>
      <c r="N74" s="165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91" t="s">
        <v>286</v>
      </c>
      <c r="B75" s="91"/>
      <c r="C75" s="166"/>
      <c r="D75" s="166"/>
      <c r="E75" s="69"/>
      <c r="F75" s="69"/>
      <c r="G75" s="224"/>
      <c r="H75" s="69"/>
      <c r="I75" s="69"/>
      <c r="J75" s="69"/>
      <c r="K75" s="69"/>
      <c r="L75" s="69"/>
      <c r="M75" s="69"/>
      <c r="N75" s="165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" customFormat="1" ht="85.5" customHeight="1">
      <c r="A76" s="89" t="s">
        <v>47</v>
      </c>
      <c r="B76" s="10"/>
      <c r="C76" s="67"/>
      <c r="D76" s="69"/>
      <c r="E76" s="69"/>
      <c r="F76" s="69"/>
      <c r="G76" s="120"/>
      <c r="H76" s="69"/>
      <c r="I76" s="69"/>
      <c r="J76" s="69"/>
      <c r="K76" s="252"/>
      <c r="L76" s="252"/>
      <c r="M76" s="252"/>
      <c r="N76" s="253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5" customFormat="1" ht="75">
      <c r="A77" s="93" t="s">
        <v>143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283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" customFormat="1" ht="75">
      <c r="A79" s="89" t="s">
        <v>48</v>
      </c>
      <c r="B79" s="10"/>
      <c r="G79" s="71"/>
      <c r="N79" s="8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5" customFormat="1" ht="75">
      <c r="A80" s="93" t="s">
        <v>169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104" customFormat="1" ht="75">
      <c r="A81" s="67" t="s">
        <v>55</v>
      </c>
      <c r="B81" s="103"/>
      <c r="G81" s="105"/>
      <c r="N81" s="10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95" customFormat="1" ht="75">
      <c r="A82" s="93" t="s">
        <v>145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75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69.75" customHeight="1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75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99.75" customHeight="1">
      <c r="A114" s="69"/>
      <c r="B114" s="7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85.5" customHeight="1">
      <c r="A115" s="91"/>
      <c r="B115" s="10"/>
      <c r="C115" s="67"/>
      <c r="D115" s="10"/>
      <c r="E115" s="10"/>
      <c r="F115" s="10"/>
      <c r="G115" s="68"/>
      <c r="H115" s="10"/>
      <c r="I115" s="10"/>
      <c r="J115" s="10"/>
      <c r="K115" s="10"/>
      <c r="L115" s="10"/>
      <c r="M115" s="10"/>
      <c r="N115" s="80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G525" s="75"/>
      <c r="H525" s="75"/>
      <c r="I525" s="28"/>
      <c r="K525" s="83"/>
      <c r="L525" s="75"/>
      <c r="M525" s="75"/>
      <c r="N525" s="20"/>
    </row>
    <row r="526" spans="1:18" ht="86.1" customHeight="1">
      <c r="A526" s="27"/>
      <c r="F526" s="28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27"/>
      <c r="C527" s="19"/>
      <c r="D527" s="19"/>
      <c r="E527" s="19"/>
      <c r="G527" s="28"/>
      <c r="H527" s="19"/>
      <c r="I527" s="19"/>
      <c r="J527" s="19"/>
      <c r="M527" s="75"/>
      <c r="N527" s="20"/>
      <c r="Q527" s="122"/>
      <c r="R527" s="122"/>
    </row>
  </sheetData>
  <mergeCells count="43">
    <mergeCell ref="B8:C8"/>
    <mergeCell ref="B19:C19"/>
    <mergeCell ref="B10:C10"/>
    <mergeCell ref="B9:C9"/>
    <mergeCell ref="B14:C14"/>
    <mergeCell ref="B12:C12"/>
    <mergeCell ref="B11:C11"/>
    <mergeCell ref="B15:C15"/>
    <mergeCell ref="B13:C13"/>
    <mergeCell ref="B16:C16"/>
    <mergeCell ref="B18:C18"/>
    <mergeCell ref="B17:C17"/>
    <mergeCell ref="K76:N76"/>
    <mergeCell ref="I72:N72"/>
    <mergeCell ref="I70:N70"/>
    <mergeCell ref="B38:N38"/>
    <mergeCell ref="B45:C45"/>
    <mergeCell ref="B55:C55"/>
    <mergeCell ref="B51:C51"/>
    <mergeCell ref="B50:C50"/>
    <mergeCell ref="B42:C42"/>
    <mergeCell ref="B41:C41"/>
    <mergeCell ref="B52:C52"/>
    <mergeCell ref="B53:C53"/>
    <mergeCell ref="B22:C22"/>
    <mergeCell ref="B20:C20"/>
    <mergeCell ref="B54:C54"/>
    <mergeCell ref="B21:C21"/>
    <mergeCell ref="B31:C31"/>
    <mergeCell ref="B44:C44"/>
    <mergeCell ref="B30:C30"/>
    <mergeCell ref="B40:C40"/>
    <mergeCell ref="B34:C34"/>
    <mergeCell ref="B32:C32"/>
    <mergeCell ref="B29:C29"/>
    <mergeCell ref="B28:C28"/>
    <mergeCell ref="B36:C36"/>
    <mergeCell ref="B27:C27"/>
    <mergeCell ref="B26:C26"/>
    <mergeCell ref="B46:C46"/>
    <mergeCell ref="B33:C33"/>
    <mergeCell ref="B43:C43"/>
    <mergeCell ref="B37:C37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NJ7RDX44JN7U-30-2147</_dlc_DocId>
    <_dlc_DocIdUrl xmlns="e36ace87-0e29-4d58-aa73-c4f4e323b34d">
      <Url>https://www.kpa.co.ke/_layouts/15/DocIdRedir.aspx?ID=NJ7RDX44JN7U-30-2147</Url>
      <Description>NJ7RDX44JN7U-30-2147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E151C25D-B427-4CF3-8B22-50CA94104A92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9D48584-C32A-4D8A-A0A3-750FC3E45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2022-03-19T07:37:22Z</cp:lastPrinted>
  <dcterms:created xsi:type="dcterms:W3CDTF">2000-08-08T10:38:00Z</dcterms:created>
  <dcterms:modified xsi:type="dcterms:W3CDTF">2022-03-20T04:24:27Z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6b6b7557-3d0a-4b5f-a4db-acc407036512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